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800" activeTab="0"/>
  </bookViews>
  <sheets>
    <sheet name="1кв" sheetId="1" r:id="rId1"/>
    <sheet name="4кв" sheetId="2" r:id="rId2"/>
  </sheets>
  <definedNames/>
  <calcPr fullCalcOnLoad="1"/>
</workbook>
</file>

<file path=xl/sharedStrings.xml><?xml version="1.0" encoding="utf-8"?>
<sst xmlns="http://schemas.openxmlformats.org/spreadsheetml/2006/main" count="479" uniqueCount="380">
  <si>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</si>
  <si>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</si>
  <si>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</si>
  <si>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</si>
  <si>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</si>
  <si>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</si>
  <si>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</si>
  <si>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</si>
  <si>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</si>
  <si>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</si>
  <si>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</si>
  <si>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</si>
  <si>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</si>
  <si>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</si>
  <si>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</si>
  <si>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</si>
  <si>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</si>
  <si>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</si>
  <si>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</si>
  <si>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</si>
  <si>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</si>
  <si>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</si>
  <si>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</si>
  <si>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</si>
  <si>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</si>
  <si>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</si>
  <si>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</si>
  <si>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</si>
  <si>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</si>
  <si>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</si>
  <si>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</si>
  <si>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</si>
  <si>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</si>
  <si>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</si>
  <si>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</si>
  <si>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</si>
  <si>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</si>
  <si>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</si>
  <si>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</si>
  <si>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</si>
  <si>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</si>
  <si>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</si>
  <si>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</si>
  <si>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</si>
  <si>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</si>
  <si>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</si>
  <si>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</si>
  <si>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</si>
  <si>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</si>
  <si>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</si>
  <si>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</si>
  <si>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</si>
  <si>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</si>
  <si>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</si>
  <si>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</si>
  <si>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</si>
  <si>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</si>
  <si>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</si>
  <si>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</si>
  <si>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</si>
  <si>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</si>
  <si>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</si>
  <si>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</si>
  <si>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</si>
  <si>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</si>
  <si>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</si>
  <si>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</si>
  <si>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</si>
  <si>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</si>
  <si>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</si>
  <si>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</si>
  <si>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</si>
  <si>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</si>
  <si>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</si>
  <si>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</si>
  <si>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</si>
  <si>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</si>
  <si>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</si>
  <si>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</si>
  <si>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</si>
  <si>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</si>
  <si>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</si>
  <si>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</si>
  <si>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</si>
  <si>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</si>
  <si>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</si>
  <si>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</si>
  <si>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</si>
  <si>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</si>
  <si>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</si>
  <si>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</si>
  <si>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</si>
  <si>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</si>
  <si>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</si>
  <si>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</si>
  <si>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</si>
  <si>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</si>
  <si>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</si>
  <si>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</si>
  <si>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</si>
  <si>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</si>
  <si>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</si>
  <si>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</si>
  <si>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</si>
  <si>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</si>
  <si>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</si>
  <si>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</si>
  <si>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</si>
  <si>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</si>
  <si>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</si>
  <si>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</si>
  <si>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</si>
  <si>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</si>
  <si>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</si>
  <si>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</si>
  <si>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</si>
  <si>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</si>
  <si>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</si>
  <si>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</si>
  <si>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</si>
  <si>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</si>
  <si>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</si>
  <si>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</si>
  <si>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</si>
  <si>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</si>
  <si>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</si>
  <si>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</si>
  <si>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</si>
  <si>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</si>
  <si>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</si>
  <si>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</si>
  <si>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</si>
  <si>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</si>
  <si>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</si>
  <si>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</si>
  <si>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</si>
  <si>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</si>
  <si>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</si>
  <si>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</si>
  <si>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</si>
  <si>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</si>
  <si>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</si>
  <si>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</si>
  <si>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</si>
  <si>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</si>
  <si>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</si>
  <si>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</si>
  <si>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</si>
  <si>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</si>
  <si>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</si>
  <si>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</si>
  <si>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</si>
  <si>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</si>
  <si>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</si>
  <si>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</si>
  <si>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</si>
  <si>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</si>
  <si>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</si>
  <si>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</si>
  <si>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</si>
  <si>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</si>
  <si>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</si>
  <si>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</si>
  <si>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</si>
  <si>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</si>
  <si>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</si>
  <si>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</si>
  <si>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</si>
  <si>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</si>
  <si>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</si>
  <si>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</si>
  <si>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</si>
  <si>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</si>
  <si>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</si>
  <si>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</si>
  <si>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</si>
  <si>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</si>
  <si>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ОКТЯБРЬ</t>
  </si>
  <si>
    <t>НОЯБРЬ</t>
  </si>
  <si>
    <t>№ 75</t>
  </si>
  <si>
    <t>Правопорядок (итоги операции "Мак-2018")</t>
  </si>
  <si>
    <t>5 октября - День учителя (материал о педагогах района)</t>
  </si>
  <si>
    <t>Поздравления главы ПМР и Думы с днем учителя</t>
  </si>
  <si>
    <t>Заседание административной комиссии</t>
  </si>
  <si>
    <t>Актуально (заседание районного штаба по подготовке к зиме)</t>
  </si>
  <si>
    <t>Спорт (марофон "Мосты Владивостока")</t>
  </si>
  <si>
    <t>№ 76</t>
  </si>
  <si>
    <t>Благоустройство (поселковые дороги одеваются в асфальт)</t>
  </si>
  <si>
    <t>Актуально (информация: охрана труда в районе)</t>
  </si>
  <si>
    <t>Итоги акции "Помоги собраться в школу"</t>
  </si>
  <si>
    <t>Увлечения (материал о школьниках района)</t>
  </si>
  <si>
    <t>Решение Думы ПМР № 1,2,3,4</t>
  </si>
  <si>
    <t>Постановление ПМР № 580, 582</t>
  </si>
  <si>
    <t>Проект муниципального правового акта</t>
  </si>
  <si>
    <t>Постановление ПМР № 585</t>
  </si>
  <si>
    <t>№ 77</t>
  </si>
  <si>
    <t>Юбилей (с. Софье-Алексеевское - 130 лет)</t>
  </si>
  <si>
    <t>Происшествия в районе</t>
  </si>
  <si>
    <t>Обратите внимание (материал об охране труда в районе)</t>
  </si>
  <si>
    <t>Всемирный день психического здоровья</t>
  </si>
  <si>
    <t>Постановление ПМР № 595, 569</t>
  </si>
  <si>
    <t>№ 78</t>
  </si>
  <si>
    <t>14 октября - День работников сельского хозяйства (материал о тружениках села)</t>
  </si>
  <si>
    <t>Поздравления главы ПМР и Думы с днем работников сельского хозяйства</t>
  </si>
  <si>
    <t>Новости пенсионного фонда (информация для населения района)</t>
  </si>
  <si>
    <t>Родительская школа в Пограничном</t>
  </si>
  <si>
    <t>Здоровье (профилактическое мероприятие "Всемирный день сердца")</t>
  </si>
  <si>
    <t>Постановление ПМР № 600, 606</t>
  </si>
  <si>
    <t>№ 79</t>
  </si>
  <si>
    <t>Комфортная среда (обновляется сквер)</t>
  </si>
  <si>
    <t>Осенний призыв в Пограничном районе</t>
  </si>
  <si>
    <t>Постановление ПМР № 604</t>
  </si>
  <si>
    <t xml:space="preserve">Урок в театре </t>
  </si>
  <si>
    <t>№ 80</t>
  </si>
  <si>
    <t>Визит (школьники г. Суйфэньхэ посетили п. Пограничный)</t>
  </si>
  <si>
    <t>21 октября - День работников дорожного хозяйства (поздравление главы ПМР и Думы района)</t>
  </si>
  <si>
    <t>Благотоворительная акция "Друзей в беде не бросают"</t>
  </si>
  <si>
    <t>Постановление ПМР № 613, 633</t>
  </si>
  <si>
    <t>Объявление (администрация)</t>
  </si>
  <si>
    <t>№ 81</t>
  </si>
  <si>
    <t>25 октября День Приморского края (поздравление главы ПМР и Думы района)</t>
  </si>
  <si>
    <t>День Приморского края</t>
  </si>
  <si>
    <t>Приморью - 80 лет (торжественное собрание)</t>
  </si>
  <si>
    <t>Постановление ПМР № 634, 637</t>
  </si>
  <si>
    <t>№ 82</t>
  </si>
  <si>
    <t>28 октября - День работников автомобильного транспорта</t>
  </si>
  <si>
    <t>Поздравление главы ПМР и Думы района</t>
  </si>
  <si>
    <t xml:space="preserve"> Знай наших! (краевой краеведческий конкурс "Мы - приморцы")</t>
  </si>
  <si>
    <t>Ваше здоровье (мероприятие, посвященное Всемирному дню борьбы с инсультом)</t>
  </si>
  <si>
    <t>В сельском клубе</t>
  </si>
  <si>
    <t>Истории строки (Комсомолу - 100 лет)</t>
  </si>
  <si>
    <t>Постановление ПМР № 650,</t>
  </si>
  <si>
    <t>Постановление ПМР № 653</t>
  </si>
  <si>
    <t>№ 83</t>
  </si>
  <si>
    <t>Постановление ПМР № 661</t>
  </si>
  <si>
    <t>№ 84</t>
  </si>
  <si>
    <t>4 ноября - День народного единства</t>
  </si>
  <si>
    <t>Юбилей КДЦ - 65 лет</t>
  </si>
  <si>
    <t>Официально (границы избирательных участков)</t>
  </si>
  <si>
    <t>Постановление ПМР № 663, 660</t>
  </si>
  <si>
    <t>№ 85</t>
  </si>
  <si>
    <t>Актуально</t>
  </si>
  <si>
    <t>Муниципальный правовой акт 1-МПА</t>
  </si>
  <si>
    <t>№ 86</t>
  </si>
  <si>
    <t>Поздравление главы ПМР и  Думы района - 10 ноября - День сотрудника органов внутренних дел</t>
  </si>
  <si>
    <t>Интервью (МФЦ меняет статус)</t>
  </si>
  <si>
    <t>10 ноября - День сотрудника ОВД РФ (конкурс "Люди в погонах")</t>
  </si>
  <si>
    <t>Постановление ПМР № 676</t>
  </si>
  <si>
    <t>Обмен опытом (пятая районная конференция предпринимателей)</t>
  </si>
  <si>
    <t>Постановление ПМР № 667</t>
  </si>
  <si>
    <t>Обратите внимание (губернаторская программа 400 дворов")</t>
  </si>
  <si>
    <t>№ 87</t>
  </si>
  <si>
    <t>Присоединяйтесь! (Благотворительная акция "Теплые ладошки")</t>
  </si>
  <si>
    <t>Объявление (администрация) Голос 25</t>
  </si>
  <si>
    <t>Юбилей (материал о коллективе полиции)</t>
  </si>
  <si>
    <t xml:space="preserve">Доброе дело </t>
  </si>
  <si>
    <t xml:space="preserve"> Акция "Напиши письмо маме"</t>
  </si>
  <si>
    <t>Вести из сел Пограничного района</t>
  </si>
  <si>
    <t>Депутатский час (заседание Думы Пограничного района)</t>
  </si>
  <si>
    <t>Хорошая весть</t>
  </si>
  <si>
    <t>№ 88</t>
  </si>
  <si>
    <t>Хорошая новость (ремонт здания РОИ)</t>
  </si>
  <si>
    <t>Будем готовы (подготовка к Новому году)</t>
  </si>
  <si>
    <t>Опрос жителей Пограничного района</t>
  </si>
  <si>
    <t>17 ноября - День участкового (95-летний юбилей службе участковых уполномоченных)</t>
  </si>
  <si>
    <t>Грани жизни (Медицинский десант - в школе)</t>
  </si>
  <si>
    <t>Важно (мероприятие в межпоселенческой библиотеке)</t>
  </si>
  <si>
    <t>Доброе дело (благотворительная акция "Друзей в беде не бросают")</t>
  </si>
  <si>
    <t>Детство (мероприятия в детском саду и школах района)</t>
  </si>
  <si>
    <t>Информация об исполнении доходов и расходов</t>
  </si>
  <si>
    <t>Будьте в курсе (информация для населения)</t>
  </si>
  <si>
    <t>Постановление ПМР № 679, 672</t>
  </si>
  <si>
    <t>№ 89</t>
  </si>
  <si>
    <t>Картина дня (мост через реку Студеная)</t>
  </si>
  <si>
    <t>Местный факт (ФАПы отремонтируют)</t>
  </si>
  <si>
    <t>Актуально (информация о новых видах социальной поддрежки)</t>
  </si>
  <si>
    <t xml:space="preserve">Это интересно </t>
  </si>
  <si>
    <t>Мини-футбол среди юношей</t>
  </si>
  <si>
    <t>№ 90</t>
  </si>
  <si>
    <t>Поздравление главы ПМР и  Думы района - с Днем матери</t>
  </si>
  <si>
    <t>Сельхозобозрение в районе</t>
  </si>
  <si>
    <t>Вопрос-ответ</t>
  </si>
  <si>
    <t>Новости РОИ</t>
  </si>
  <si>
    <t>Патриотическое воспитание (день призывника в районе)</t>
  </si>
  <si>
    <t>Знай наших! (конкурс вокального мастерства)</t>
  </si>
  <si>
    <t>Хорошая новость (Конкурс "Молодежь - территориям Приморья!")</t>
  </si>
  <si>
    <t>Творчество (выставка творческих работ "Волшебная мозаика")</t>
  </si>
  <si>
    <t>Постановление ПМР № 702</t>
  </si>
  <si>
    <t>График личного приема граждан</t>
  </si>
  <si>
    <t>Итоговый документ публичных слушаний</t>
  </si>
  <si>
    <t>№ 91</t>
  </si>
  <si>
    <t>Директор                                                       И. А. Басюк</t>
  </si>
  <si>
    <t>Хорошая новость (дорожное ограждение ПСОШ № 1)</t>
  </si>
  <si>
    <t>Вертикаль власти (рабочий визит в Пограничный район)</t>
  </si>
  <si>
    <t>Постановление ПМР № 708, 709</t>
  </si>
  <si>
    <t>Ваша безопасность (информация для населения)</t>
  </si>
  <si>
    <t>№ 92</t>
  </si>
  <si>
    <t>ДЕКАБРЬ</t>
  </si>
  <si>
    <t>Международный день инвалидов (декада добрых дел)</t>
  </si>
  <si>
    <t>Хорошая новость (новости района)</t>
  </si>
  <si>
    <t>Фестиваль "Территория разных"</t>
  </si>
  <si>
    <t>Ракурс (школьня жизнь в районе)</t>
  </si>
  <si>
    <t>Грани жизни (исторические заметки)</t>
  </si>
  <si>
    <t>Наш пишут (новости культуры)</t>
  </si>
  <si>
    <t>Обратите внимание (информация для населения)</t>
  </si>
  <si>
    <t xml:space="preserve">Итого </t>
  </si>
  <si>
    <t>(ВЫПОЛНЕНИЕ РАБОТ) ЗА 4 КВАРТАЛ 2018 ГОДА</t>
  </si>
  <si>
    <t>№ 93</t>
  </si>
  <si>
    <t>Постановление ПМР № 713, 712</t>
  </si>
  <si>
    <t>полосы</t>
  </si>
  <si>
    <t>Важно (подписная кампания)</t>
  </si>
  <si>
    <t>Правопорядок (Всероссийский день правовой помощи детям)</t>
  </si>
  <si>
    <t xml:space="preserve">Православие </t>
  </si>
  <si>
    <t>Муниципальный правовой акт № 8-МПА</t>
  </si>
  <si>
    <t>№ 94</t>
  </si>
  <si>
    <t>Картина дня (визит врио губернатора О. Кожемяко в Пограничный район)</t>
  </si>
  <si>
    <t>Нам пишут</t>
  </si>
  <si>
    <t>Фестиваль авторской песни в Пограничном районе</t>
  </si>
  <si>
    <t>Это интересно (история своей семьи)</t>
  </si>
  <si>
    <t>Правопорядок (происшествия в районе)</t>
  </si>
  <si>
    <t>Поздравление главы ПМР и Думы района с днем Конституции РФ</t>
  </si>
  <si>
    <t>Поастановление № 751, 779</t>
  </si>
  <si>
    <t>Ваше здоровье (информация для населения)</t>
  </si>
  <si>
    <t>№ 95</t>
  </si>
  <si>
    <t>Хорошая новость (проект "400 дворов")</t>
  </si>
  <si>
    <t>Власть</t>
  </si>
  <si>
    <t>Творческая встреча</t>
  </si>
  <si>
    <t>Нам пишут (письма жителей района)</t>
  </si>
  <si>
    <t>Памяти товарища (администрация)</t>
  </si>
  <si>
    <t>№ 96</t>
  </si>
  <si>
    <t>Картина дня (визит заминистра обороны А. Картаполова в Пограничный район)</t>
  </si>
  <si>
    <t>Депутатский час (заседание Думы района)</t>
  </si>
  <si>
    <t>Будьте в курсе (денежная выплата на топливо)</t>
  </si>
  <si>
    <t>Декада инвалидов в Пограничном районе</t>
  </si>
  <si>
    <t>Хорошая новость (подарки для маленьких жителей района)</t>
  </si>
  <si>
    <t>Год волонтера (слет-конкурс волонтеров)</t>
  </si>
  <si>
    <t>Постановление ПМР № 773</t>
  </si>
  <si>
    <t>Важно знать</t>
  </si>
  <si>
    <t>№ 97</t>
  </si>
  <si>
    <t>Итоги голосования</t>
  </si>
  <si>
    <t>Хорошая новость (вручение сертификатов регионального проекта "1000 дворов"</t>
  </si>
  <si>
    <t>Подписная кампания</t>
  </si>
  <si>
    <t>Новогодняя почта</t>
  </si>
  <si>
    <t>Скоро праздник</t>
  </si>
  <si>
    <t>Вопрос - ответ</t>
  </si>
  <si>
    <t>№ 98</t>
  </si>
  <si>
    <t>Поздравление главы ПМР и Думы района с Днем энергетика</t>
  </si>
  <si>
    <t>22 декабря - День энергетика</t>
  </si>
  <si>
    <t>Горячая линия "ВП"</t>
  </si>
  <si>
    <t>Будьте в курсе (информация для жителей района)</t>
  </si>
  <si>
    <t>Власть (депутат С. Кузьменко об итогах 2018 года и планах на 2019)</t>
  </si>
  <si>
    <t xml:space="preserve">Молодежная волна </t>
  </si>
  <si>
    <t>Вас приглашает праздник! (новогодние мероприятия)</t>
  </si>
  <si>
    <t>№ 99</t>
  </si>
  <si>
    <t>Юбилей детского сада "Ручеек"</t>
  </si>
  <si>
    <t>Итоги года подвели труженикои сельскохозяйственной отрасли</t>
  </si>
  <si>
    <t>Постановление ПМР № 807</t>
  </si>
  <si>
    <t>Муниципальный правовой акт № 8-МПА, № 11-МПА</t>
  </si>
  <si>
    <t>Волонтеры года</t>
  </si>
  <si>
    <t>Школьные олимпиады</t>
  </si>
  <si>
    <t>Ваше здоровье</t>
  </si>
  <si>
    <t>№ 100</t>
  </si>
  <si>
    <t>Поздравление главы ПМР и Думы района с Новым годом!</t>
  </si>
  <si>
    <t>События 2018 года</t>
  </si>
  <si>
    <t>Местный факт (традиционная елка главы района)</t>
  </si>
  <si>
    <t>Подростам - о важном (лекция "Терроризму и экстремизму скажем нет!")</t>
  </si>
  <si>
    <t>Мероприятия на период школьных каникул</t>
  </si>
  <si>
    <t>Образование в районе</t>
  </si>
  <si>
    <t>Дополнительное образование (материал о занятиях в центре дополнительного образования)</t>
  </si>
  <si>
    <t>Мини-футбол (кубок главы Пограничного района)</t>
  </si>
  <si>
    <t>Слет "СпортТур" (департамент по делам молодежи провел однодневный слет для молодежи)</t>
  </si>
  <si>
    <t>Официально (постановление ПМР № 661)</t>
  </si>
  <si>
    <t>Хорошая новость (открытие сквера имени Шевченко)</t>
  </si>
  <si>
    <t>Ваше право (информация для неселения)</t>
  </si>
  <si>
    <t>Комфортная среда (открытие сквера в с. Сергееевка)</t>
  </si>
  <si>
    <t>Конкурс "Япония твоими глазами"</t>
  </si>
  <si>
    <t>25 ноября - День матери</t>
  </si>
  <si>
    <t>Тема дня</t>
  </si>
  <si>
    <t>Русской песней душу согревают (культура)</t>
  </si>
  <si>
    <t>Получено:                                                                                            17.01.2019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</si>
</sst>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8"/>
  <sheetViews>
    <sheetView tabSelected="1" zoomScalePageLayoutView="0" workbookViewId="0" topLeftCell="A1">
      <pane xSplit="1" ySplit="6" topLeftCell="B2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30" sqref="C230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8" t="s">
        <v>4</v>
      </c>
      <c r="B1" s="9"/>
      <c r="C1" s="9"/>
      <c r="D1" s="9"/>
    </row>
    <row r="2" spans="1:4" ht="15.75">
      <c r="A2" s="8" t="s">
        <v>5</v>
      </c>
      <c r="B2" s="9"/>
      <c r="C2" s="9"/>
      <c r="D2" s="9"/>
    </row>
    <row r="3" spans="1:4" ht="15.75">
      <c r="A3" s="9" t="s">
        <v>306</v>
      </c>
      <c r="B3" s="9"/>
      <c r="C3" s="9"/>
      <c r="D3" s="9"/>
    </row>
    <row r="4" spans="1:4" ht="15.75">
      <c r="A4" s="2"/>
      <c r="D4" s="6"/>
    </row>
    <row r="5" spans="1:4" ht="15.75">
      <c r="A5" s="10" t="s">
        <v>0</v>
      </c>
      <c r="B5" s="11" t="s">
        <v>1</v>
      </c>
      <c r="C5" s="12" t="s">
        <v>6</v>
      </c>
      <c r="D5" s="3" t="s">
        <v>2</v>
      </c>
    </row>
    <row r="6" spans="1:5" ht="48.75" customHeight="1">
      <c r="A6" s="10"/>
      <c r="B6" s="11"/>
      <c r="C6" s="13"/>
      <c r="D6" s="3" t="s">
        <v>309</v>
      </c>
      <c r="E6" s="6">
        <f>D223</f>
        <v>144.6</v>
      </c>
    </row>
    <row r="7" spans="1:4" ht="15.75">
      <c r="A7" s="3"/>
      <c r="B7" s="5"/>
      <c r="C7" s="4" t="s">
        <v>177</v>
      </c>
      <c r="D7" s="3"/>
    </row>
    <row r="8" spans="1:4" ht="15.75">
      <c r="A8" s="3" t="s">
        <v>179</v>
      </c>
      <c r="B8" s="5">
        <v>43377</v>
      </c>
      <c r="C8" s="3" t="s">
        <v>18</v>
      </c>
      <c r="D8" s="3">
        <v>0.16</v>
      </c>
    </row>
    <row r="9" spans="1:4" ht="15.75">
      <c r="A9" s="3"/>
      <c r="B9" s="5">
        <v>43377</v>
      </c>
      <c r="C9" s="3" t="s">
        <v>180</v>
      </c>
      <c r="D9" s="3">
        <v>0.13</v>
      </c>
    </row>
    <row r="10" spans="1:4" ht="15.75">
      <c r="A10" s="3"/>
      <c r="B10" s="5">
        <v>43377</v>
      </c>
      <c r="C10" s="3" t="s">
        <v>181</v>
      </c>
      <c r="D10" s="3">
        <v>0.7</v>
      </c>
    </row>
    <row r="11" spans="1:4" ht="15.75">
      <c r="A11" s="3"/>
      <c r="B11" s="5">
        <v>43377</v>
      </c>
      <c r="C11" s="3" t="s">
        <v>182</v>
      </c>
      <c r="D11" s="3">
        <v>0.16</v>
      </c>
    </row>
    <row r="12" spans="1:4" ht="15.75">
      <c r="A12" s="3"/>
      <c r="B12" s="5">
        <v>43377</v>
      </c>
      <c r="C12" s="3" t="s">
        <v>183</v>
      </c>
      <c r="D12" s="3">
        <v>0.48</v>
      </c>
    </row>
    <row r="13" spans="1:4" ht="15.75">
      <c r="A13" s="3"/>
      <c r="B13" s="5">
        <v>43377</v>
      </c>
      <c r="C13" s="3" t="s">
        <v>184</v>
      </c>
      <c r="D13" s="3">
        <v>0.56</v>
      </c>
    </row>
    <row r="14" spans="1:4" ht="15.75">
      <c r="A14" s="3"/>
      <c r="B14" s="5">
        <v>43377</v>
      </c>
      <c r="C14" s="3" t="s">
        <v>185</v>
      </c>
      <c r="D14" s="3">
        <v>0.38</v>
      </c>
    </row>
    <row r="15" spans="1:4" ht="15.75">
      <c r="A15" s="3" t="s">
        <v>186</v>
      </c>
      <c r="B15" s="5">
        <v>43379</v>
      </c>
      <c r="C15" s="3" t="s">
        <v>18</v>
      </c>
      <c r="D15" s="3">
        <v>0.28</v>
      </c>
    </row>
    <row r="16" spans="1:4" ht="15.75">
      <c r="A16" s="3"/>
      <c r="B16" s="5">
        <v>43379</v>
      </c>
      <c r="C16" s="3" t="s">
        <v>187</v>
      </c>
      <c r="D16" s="3">
        <v>0.63</v>
      </c>
    </row>
    <row r="17" spans="1:4" ht="15.75">
      <c r="A17" s="3"/>
      <c r="B17" s="5">
        <v>43379</v>
      </c>
      <c r="C17" s="3" t="s">
        <v>188</v>
      </c>
      <c r="D17" s="3">
        <v>0.3</v>
      </c>
    </row>
    <row r="18" spans="1:4" ht="15.75">
      <c r="A18" s="3"/>
      <c r="B18" s="5">
        <v>43379</v>
      </c>
      <c r="C18" s="3" t="s">
        <v>189</v>
      </c>
      <c r="D18" s="3">
        <v>0.42</v>
      </c>
    </row>
    <row r="19" spans="1:4" ht="15.75">
      <c r="A19" s="3"/>
      <c r="B19" s="5">
        <v>43379</v>
      </c>
      <c r="C19" s="3" t="s">
        <v>190</v>
      </c>
      <c r="D19" s="3">
        <v>0.4</v>
      </c>
    </row>
    <row r="20" spans="1:4" ht="15.75">
      <c r="A20" s="3"/>
      <c r="B20" s="5">
        <v>43379</v>
      </c>
      <c r="C20" s="3" t="s">
        <v>191</v>
      </c>
      <c r="D20" s="3">
        <v>0.62</v>
      </c>
    </row>
    <row r="21" spans="1:4" ht="15.75">
      <c r="A21" s="3"/>
      <c r="B21" s="5">
        <v>43379</v>
      </c>
      <c r="C21" s="3" t="s">
        <v>192</v>
      </c>
      <c r="D21" s="3">
        <v>3.42</v>
      </c>
    </row>
    <row r="22" spans="1:4" ht="15.75">
      <c r="A22" s="3"/>
      <c r="B22" s="5">
        <v>43379</v>
      </c>
      <c r="C22" s="3" t="s">
        <v>193</v>
      </c>
      <c r="D22" s="3">
        <v>2</v>
      </c>
    </row>
    <row r="23" spans="1:4" ht="15.75">
      <c r="A23" s="3"/>
      <c r="B23" s="5">
        <v>43379</v>
      </c>
      <c r="C23" s="3" t="s">
        <v>194</v>
      </c>
      <c r="D23" s="3">
        <v>0.38</v>
      </c>
    </row>
    <row r="24" spans="1:4" ht="15.75">
      <c r="A24" s="3" t="s">
        <v>195</v>
      </c>
      <c r="B24" s="5">
        <v>43384</v>
      </c>
      <c r="C24" s="3" t="s">
        <v>18</v>
      </c>
      <c r="D24" s="3">
        <v>0.28</v>
      </c>
    </row>
    <row r="25" spans="1:4" ht="15.75">
      <c r="A25" s="3"/>
      <c r="B25" s="5">
        <v>43384</v>
      </c>
      <c r="C25" s="3" t="s">
        <v>196</v>
      </c>
      <c r="D25" s="3">
        <v>1.21</v>
      </c>
    </row>
    <row r="26" spans="1:4" ht="15.75">
      <c r="A26" s="3"/>
      <c r="B26" s="5">
        <v>43384</v>
      </c>
      <c r="C26" s="3" t="s">
        <v>197</v>
      </c>
      <c r="D26" s="3">
        <v>0.16</v>
      </c>
    </row>
    <row r="27" spans="1:4" ht="15.75">
      <c r="A27" s="3"/>
      <c r="B27" s="5">
        <v>43384</v>
      </c>
      <c r="C27" s="3" t="s">
        <v>198</v>
      </c>
      <c r="D27" s="3">
        <v>0.4</v>
      </c>
    </row>
    <row r="28" spans="1:4" ht="15.75">
      <c r="A28" s="3"/>
      <c r="B28" s="5">
        <v>43384</v>
      </c>
      <c r="C28" s="3" t="s">
        <v>199</v>
      </c>
      <c r="D28" s="3">
        <v>0.31</v>
      </c>
    </row>
    <row r="29" spans="1:4" ht="15.75">
      <c r="A29" s="3"/>
      <c r="B29" s="5">
        <v>43384</v>
      </c>
      <c r="C29" s="3" t="s">
        <v>193</v>
      </c>
      <c r="D29" s="3">
        <v>3.48</v>
      </c>
    </row>
    <row r="30" spans="1:4" ht="15.75">
      <c r="A30" s="3"/>
      <c r="B30" s="5">
        <v>43384</v>
      </c>
      <c r="C30" s="3" t="s">
        <v>200</v>
      </c>
      <c r="D30" s="3">
        <v>0.58</v>
      </c>
    </row>
    <row r="31" spans="1:4" ht="15.75">
      <c r="A31" s="3"/>
      <c r="B31" s="5">
        <v>43384</v>
      </c>
      <c r="C31" s="3" t="s">
        <v>76</v>
      </c>
      <c r="D31" s="3">
        <v>0.13</v>
      </c>
    </row>
    <row r="32" spans="1:4" ht="15.75">
      <c r="A32" s="3" t="s">
        <v>201</v>
      </c>
      <c r="B32" s="5">
        <v>43386</v>
      </c>
      <c r="C32" s="3" t="s">
        <v>18</v>
      </c>
      <c r="D32" s="3">
        <v>0.23</v>
      </c>
    </row>
    <row r="33" spans="1:4" ht="31.5">
      <c r="A33" s="3"/>
      <c r="B33" s="5">
        <v>43386</v>
      </c>
      <c r="C33" s="3" t="s">
        <v>202</v>
      </c>
      <c r="D33" s="3">
        <v>1.15</v>
      </c>
    </row>
    <row r="34" spans="1:4" ht="31.5">
      <c r="A34" s="3"/>
      <c r="B34" s="5">
        <v>43386</v>
      </c>
      <c r="C34" s="3" t="s">
        <v>203</v>
      </c>
      <c r="D34" s="3">
        <v>0.19</v>
      </c>
    </row>
    <row r="35" spans="1:4" ht="15.75">
      <c r="A35" s="3"/>
      <c r="B35" s="5">
        <v>43386</v>
      </c>
      <c r="C35" s="3" t="s">
        <v>204</v>
      </c>
      <c r="D35" s="3">
        <v>0.32</v>
      </c>
    </row>
    <row r="36" spans="1:4" ht="15.75">
      <c r="A36" s="3"/>
      <c r="B36" s="5">
        <v>43386</v>
      </c>
      <c r="C36" s="3" t="s">
        <v>205</v>
      </c>
      <c r="D36" s="3">
        <v>0.71</v>
      </c>
    </row>
    <row r="37" spans="1:4" ht="15.75" customHeight="1">
      <c r="A37" s="3"/>
      <c r="B37" s="5">
        <v>43386</v>
      </c>
      <c r="C37" s="3" t="s">
        <v>206</v>
      </c>
      <c r="D37" s="3">
        <v>0.71</v>
      </c>
    </row>
    <row r="38" spans="1:4" ht="15.75">
      <c r="A38" s="3"/>
      <c r="B38" s="5">
        <v>43386</v>
      </c>
      <c r="C38" s="3" t="s">
        <v>207</v>
      </c>
      <c r="D38" s="3">
        <v>3</v>
      </c>
    </row>
    <row r="39" spans="1:4" ht="15.75">
      <c r="A39" s="3" t="s">
        <v>208</v>
      </c>
      <c r="B39" s="5">
        <v>43391</v>
      </c>
      <c r="C39" s="3" t="s">
        <v>18</v>
      </c>
      <c r="D39" s="3">
        <v>0.21</v>
      </c>
    </row>
    <row r="40" spans="1:4" ht="15.75">
      <c r="A40" s="3"/>
      <c r="B40" s="5">
        <v>43391</v>
      </c>
      <c r="C40" s="3" t="s">
        <v>209</v>
      </c>
      <c r="D40" s="3">
        <v>1.05</v>
      </c>
    </row>
    <row r="41" spans="1:4" ht="15.75">
      <c r="A41" s="3"/>
      <c r="B41" s="5">
        <v>43391</v>
      </c>
      <c r="C41" s="3" t="s">
        <v>210</v>
      </c>
      <c r="D41" s="3">
        <v>0.37</v>
      </c>
    </row>
    <row r="42" spans="1:4" ht="15.75">
      <c r="A42" s="3"/>
      <c r="B42" s="5">
        <v>43391</v>
      </c>
      <c r="C42" s="3" t="s">
        <v>211</v>
      </c>
      <c r="D42" s="3">
        <v>0.35</v>
      </c>
    </row>
    <row r="43" spans="1:4" ht="15.75">
      <c r="A43" s="3"/>
      <c r="B43" s="5">
        <v>43391</v>
      </c>
      <c r="C43" s="3" t="s">
        <v>212</v>
      </c>
      <c r="D43" s="3">
        <v>0.14</v>
      </c>
    </row>
    <row r="44" spans="1:4" ht="15.75">
      <c r="A44" s="3" t="s">
        <v>213</v>
      </c>
      <c r="B44" s="5">
        <v>43393</v>
      </c>
      <c r="C44" s="3" t="s">
        <v>367</v>
      </c>
      <c r="D44" s="3">
        <v>0.16</v>
      </c>
    </row>
    <row r="45" spans="1:4" ht="15.75">
      <c r="A45" s="3"/>
      <c r="B45" s="5">
        <v>43393</v>
      </c>
      <c r="C45" s="3" t="s">
        <v>214</v>
      </c>
      <c r="D45" s="3">
        <v>1.05</v>
      </c>
    </row>
    <row r="46" spans="1:4" ht="31.5">
      <c r="A46" s="3"/>
      <c r="B46" s="5">
        <v>43393</v>
      </c>
      <c r="C46" s="3" t="s">
        <v>215</v>
      </c>
      <c r="D46" s="3">
        <v>0.62</v>
      </c>
    </row>
    <row r="47" spans="1:4" ht="15.75">
      <c r="A47" s="3"/>
      <c r="B47" s="5">
        <v>43393</v>
      </c>
      <c r="C47" s="3" t="s">
        <v>216</v>
      </c>
      <c r="D47" s="3">
        <v>0.26</v>
      </c>
    </row>
    <row r="48" spans="1:4" ht="15.75">
      <c r="A48" s="3"/>
      <c r="B48" s="5">
        <v>43393</v>
      </c>
      <c r="C48" s="3" t="s">
        <v>217</v>
      </c>
      <c r="D48" s="3">
        <v>2</v>
      </c>
    </row>
    <row r="49" spans="1:4" ht="15.75">
      <c r="A49" s="3"/>
      <c r="B49" s="5">
        <v>43393</v>
      </c>
      <c r="C49" s="3" t="s">
        <v>218</v>
      </c>
      <c r="D49" s="3">
        <v>0.12</v>
      </c>
    </row>
    <row r="50" spans="1:4" ht="31.5">
      <c r="A50" s="3" t="s">
        <v>219</v>
      </c>
      <c r="B50" s="5">
        <v>43398</v>
      </c>
      <c r="C50" s="3" t="s">
        <v>220</v>
      </c>
      <c r="D50" s="3">
        <v>0.2</v>
      </c>
    </row>
    <row r="51" spans="1:4" ht="15.75">
      <c r="A51" s="3"/>
      <c r="B51" s="5">
        <v>43398</v>
      </c>
      <c r="C51" s="3" t="s">
        <v>221</v>
      </c>
      <c r="D51" s="3">
        <v>1.63</v>
      </c>
    </row>
    <row r="52" spans="1:4" ht="15.75">
      <c r="A52" s="3"/>
      <c r="B52" s="5">
        <v>43398</v>
      </c>
      <c r="C52" s="3" t="s">
        <v>222</v>
      </c>
      <c r="D52" s="3">
        <v>1</v>
      </c>
    </row>
    <row r="53" spans="1:4" ht="15.75">
      <c r="A53" s="3"/>
      <c r="B53" s="5">
        <v>43398</v>
      </c>
      <c r="C53" s="3" t="s">
        <v>223</v>
      </c>
      <c r="D53" s="3">
        <v>3.69</v>
      </c>
    </row>
    <row r="54" spans="1:4" ht="15.75">
      <c r="A54" s="3"/>
      <c r="B54" s="5">
        <v>43398</v>
      </c>
      <c r="C54" s="3" t="s">
        <v>218</v>
      </c>
      <c r="D54" s="3">
        <v>0.09</v>
      </c>
    </row>
    <row r="55" spans="1:4" ht="15.75">
      <c r="A55" s="3" t="s">
        <v>224</v>
      </c>
      <c r="B55" s="5">
        <v>43400</v>
      </c>
      <c r="C55" s="3" t="s">
        <v>18</v>
      </c>
      <c r="D55" s="3">
        <v>0.11</v>
      </c>
    </row>
    <row r="56" spans="1:4" ht="15.75">
      <c r="A56" s="3"/>
      <c r="B56" s="5">
        <v>43400</v>
      </c>
      <c r="C56" s="3" t="s">
        <v>225</v>
      </c>
      <c r="D56" s="3">
        <v>0.43</v>
      </c>
    </row>
    <row r="57" spans="1:4" ht="15.75">
      <c r="A57" s="3"/>
      <c r="B57" s="5">
        <v>43400</v>
      </c>
      <c r="C57" s="3" t="s">
        <v>226</v>
      </c>
      <c r="D57" s="3">
        <v>0.19</v>
      </c>
    </row>
    <row r="58" spans="1:4" ht="15.75">
      <c r="A58" s="3"/>
      <c r="B58" s="5">
        <v>43400</v>
      </c>
      <c r="C58" s="3" t="s">
        <v>227</v>
      </c>
      <c r="D58" s="3">
        <v>0.4</v>
      </c>
    </row>
    <row r="59" spans="1:4" ht="31.5">
      <c r="A59" s="3"/>
      <c r="B59" s="5">
        <v>43400</v>
      </c>
      <c r="C59" s="3" t="s">
        <v>228</v>
      </c>
      <c r="D59" s="3">
        <v>0.18</v>
      </c>
    </row>
    <row r="60" spans="1:4" ht="15.75">
      <c r="A60" s="3"/>
      <c r="B60" s="5">
        <v>43400</v>
      </c>
      <c r="C60" s="3" t="s">
        <v>229</v>
      </c>
      <c r="D60" s="3">
        <v>0.45</v>
      </c>
    </row>
    <row r="61" spans="1:4" ht="15.75">
      <c r="A61" s="3"/>
      <c r="B61" s="5">
        <v>43400</v>
      </c>
      <c r="C61" s="3" t="s">
        <v>230</v>
      </c>
      <c r="D61" s="3">
        <v>1</v>
      </c>
    </row>
    <row r="62" spans="1:4" ht="15.75">
      <c r="A62" s="3"/>
      <c r="B62" s="5">
        <v>43400</v>
      </c>
      <c r="C62" s="3" t="s">
        <v>231</v>
      </c>
      <c r="D62" s="3">
        <v>5</v>
      </c>
    </row>
    <row r="63" spans="1:4" ht="15.75">
      <c r="A63" s="3"/>
      <c r="B63" s="5">
        <v>43400</v>
      </c>
      <c r="C63" s="3" t="s">
        <v>366</v>
      </c>
      <c r="D63" s="3">
        <v>0.62</v>
      </c>
    </row>
    <row r="64" spans="1:4" ht="15.75">
      <c r="A64" s="3"/>
      <c r="B64" s="5">
        <v>43400</v>
      </c>
      <c r="C64" s="3" t="s">
        <v>218</v>
      </c>
      <c r="D64" s="3">
        <v>0.3</v>
      </c>
    </row>
    <row r="65" spans="1:4" ht="15.75">
      <c r="A65" s="3"/>
      <c r="B65" s="5">
        <v>43400</v>
      </c>
      <c r="C65" s="3" t="s">
        <v>232</v>
      </c>
      <c r="D65" s="3">
        <v>0.12</v>
      </c>
    </row>
    <row r="66" spans="1:4" ht="15.75">
      <c r="A66" s="3"/>
      <c r="B66" s="5"/>
      <c r="C66" s="3"/>
      <c r="D66" s="3"/>
    </row>
    <row r="67" spans="1:4" ht="15.75">
      <c r="A67" s="3"/>
      <c r="B67" s="5"/>
      <c r="C67" s="4" t="s">
        <v>178</v>
      </c>
      <c r="D67" s="3"/>
    </row>
    <row r="68" spans="1:4" ht="15.75">
      <c r="A68" s="3" t="s">
        <v>233</v>
      </c>
      <c r="B68" s="5">
        <v>43405</v>
      </c>
      <c r="C68" s="3" t="s">
        <v>18</v>
      </c>
      <c r="D68" s="3">
        <v>0.15</v>
      </c>
    </row>
    <row r="69" spans="1:4" ht="31.5">
      <c r="A69" s="3"/>
      <c r="B69" s="5">
        <v>43405</v>
      </c>
      <c r="C69" s="3" t="s">
        <v>368</v>
      </c>
      <c r="D69" s="3">
        <v>0.84</v>
      </c>
    </row>
    <row r="70" spans="1:4" ht="15.75">
      <c r="A70" s="3"/>
      <c r="B70" s="5">
        <v>43405</v>
      </c>
      <c r="C70" s="3" t="s">
        <v>234</v>
      </c>
      <c r="D70" s="3">
        <v>0.16</v>
      </c>
    </row>
    <row r="71" spans="1:4" ht="15.75">
      <c r="A71" s="3"/>
      <c r="B71" s="5">
        <v>43405</v>
      </c>
      <c r="C71" s="3" t="s">
        <v>369</v>
      </c>
      <c r="D71" s="3">
        <v>0.3</v>
      </c>
    </row>
    <row r="72" spans="1:4" ht="31.5">
      <c r="A72" s="3"/>
      <c r="B72" s="5">
        <v>43405</v>
      </c>
      <c r="C72" s="3" t="s">
        <v>370</v>
      </c>
      <c r="D72" s="3">
        <v>0.18</v>
      </c>
    </row>
    <row r="73" spans="1:4" ht="15.75">
      <c r="A73" s="3"/>
      <c r="B73" s="5">
        <v>43405</v>
      </c>
      <c r="C73" s="3" t="s">
        <v>218</v>
      </c>
      <c r="D73" s="3">
        <v>0.14</v>
      </c>
    </row>
    <row r="74" spans="1:4" ht="15.75">
      <c r="A74" s="3"/>
      <c r="B74" s="5">
        <v>43405</v>
      </c>
      <c r="C74" s="3" t="s">
        <v>371</v>
      </c>
      <c r="D74" s="3">
        <v>0.13</v>
      </c>
    </row>
    <row r="75" spans="1:4" ht="15.75">
      <c r="A75" s="3" t="s">
        <v>235</v>
      </c>
      <c r="B75" s="5">
        <v>43407</v>
      </c>
      <c r="C75" s="3" t="s">
        <v>18</v>
      </c>
      <c r="D75" s="3">
        <v>0.2</v>
      </c>
    </row>
    <row r="76" spans="1:4" ht="15.75">
      <c r="A76" s="3"/>
      <c r="B76" s="5">
        <v>43407</v>
      </c>
      <c r="C76" s="3" t="s">
        <v>372</v>
      </c>
      <c r="D76" s="3">
        <v>0.63</v>
      </c>
    </row>
    <row r="77" spans="1:4" ht="15.75">
      <c r="A77" s="3"/>
      <c r="B77" s="5">
        <v>43407</v>
      </c>
      <c r="C77" s="3" t="s">
        <v>236</v>
      </c>
      <c r="D77" s="3">
        <v>0.54</v>
      </c>
    </row>
    <row r="78" spans="1:4" ht="15.75">
      <c r="A78" s="3"/>
      <c r="B78" s="5">
        <v>43407</v>
      </c>
      <c r="C78" s="3" t="s">
        <v>373</v>
      </c>
      <c r="D78" s="3">
        <v>0.2</v>
      </c>
    </row>
    <row r="79" spans="1:4" ht="15.75">
      <c r="A79" s="3"/>
      <c r="B79" s="5">
        <v>43407</v>
      </c>
      <c r="C79" s="3" t="s">
        <v>237</v>
      </c>
      <c r="D79" s="3">
        <v>1</v>
      </c>
    </row>
    <row r="80" spans="1:4" ht="15.75">
      <c r="A80" s="3"/>
      <c r="B80" s="5">
        <v>43407</v>
      </c>
      <c r="C80" s="3" t="s">
        <v>238</v>
      </c>
      <c r="D80" s="3">
        <v>1</v>
      </c>
    </row>
    <row r="81" spans="1:4" ht="15.75">
      <c r="A81" s="3"/>
      <c r="B81" s="5">
        <v>43407</v>
      </c>
      <c r="C81" s="3" t="s">
        <v>239</v>
      </c>
      <c r="D81" s="3">
        <v>0.51</v>
      </c>
    </row>
    <row r="82" spans="1:4" ht="15.75">
      <c r="A82" s="3"/>
      <c r="B82" s="5">
        <v>43407</v>
      </c>
      <c r="C82" s="3" t="s">
        <v>218</v>
      </c>
      <c r="D82" s="3">
        <v>0.37</v>
      </c>
    </row>
    <row r="83" spans="1:4" ht="15.75">
      <c r="A83" s="3" t="s">
        <v>240</v>
      </c>
      <c r="B83" s="5">
        <v>43412</v>
      </c>
      <c r="C83" s="3" t="s">
        <v>18</v>
      </c>
      <c r="D83" s="3">
        <v>0.21</v>
      </c>
    </row>
    <row r="84" spans="1:4" ht="15.75">
      <c r="A84" s="3"/>
      <c r="B84" s="5">
        <v>43047</v>
      </c>
      <c r="C84" s="3" t="s">
        <v>241</v>
      </c>
      <c r="D84" s="3">
        <v>0.63</v>
      </c>
    </row>
    <row r="85" spans="1:4" ht="15.75">
      <c r="A85" s="3"/>
      <c r="B85" s="5">
        <v>43412</v>
      </c>
      <c r="C85" s="3" t="s">
        <v>242</v>
      </c>
      <c r="D85" s="3">
        <v>4</v>
      </c>
    </row>
    <row r="86" spans="1:4" ht="15.75">
      <c r="A86" s="3"/>
      <c r="B86" s="5">
        <v>43412</v>
      </c>
      <c r="C86" s="3" t="s">
        <v>374</v>
      </c>
      <c r="D86" s="3">
        <v>1</v>
      </c>
    </row>
    <row r="87" spans="1:4" ht="31.5">
      <c r="A87" s="3" t="s">
        <v>243</v>
      </c>
      <c r="B87" s="5">
        <v>43414</v>
      </c>
      <c r="C87" s="3" t="s">
        <v>244</v>
      </c>
      <c r="D87" s="3">
        <v>0.18</v>
      </c>
    </row>
    <row r="88" spans="1:4" ht="15.75">
      <c r="A88" s="3"/>
      <c r="B88" s="5">
        <v>43414</v>
      </c>
      <c r="C88" s="3" t="s">
        <v>245</v>
      </c>
      <c r="D88" s="3">
        <v>0.63</v>
      </c>
    </row>
    <row r="89" spans="1:4" ht="15.75">
      <c r="A89" s="3"/>
      <c r="B89" s="5">
        <v>43414</v>
      </c>
      <c r="C89" s="3" t="s">
        <v>246</v>
      </c>
      <c r="D89" s="3">
        <v>1</v>
      </c>
    </row>
    <row r="90" spans="1:4" ht="15.75">
      <c r="A90" s="3"/>
      <c r="B90" s="5">
        <v>43414</v>
      </c>
      <c r="C90" s="3" t="s">
        <v>247</v>
      </c>
      <c r="D90" s="3">
        <v>0.18</v>
      </c>
    </row>
    <row r="91" spans="1:4" ht="15.75">
      <c r="A91" s="3"/>
      <c r="B91" s="5">
        <v>43414</v>
      </c>
      <c r="C91" s="3" t="s">
        <v>248</v>
      </c>
      <c r="D91" s="3">
        <v>0.86</v>
      </c>
    </row>
    <row r="92" spans="1:4" ht="15.75">
      <c r="A92" s="3"/>
      <c r="B92" s="5">
        <v>43414</v>
      </c>
      <c r="C92" s="3" t="s">
        <v>249</v>
      </c>
      <c r="D92" s="3">
        <v>0.56</v>
      </c>
    </row>
    <row r="93" spans="1:4" ht="15.75">
      <c r="A93" s="3"/>
      <c r="B93" s="5">
        <v>43414</v>
      </c>
      <c r="C93" s="3" t="s">
        <v>218</v>
      </c>
      <c r="D93" s="3">
        <v>0.16</v>
      </c>
    </row>
    <row r="94" spans="1:4" ht="15.75">
      <c r="A94" s="3"/>
      <c r="B94" s="5">
        <v>43414</v>
      </c>
      <c r="C94" s="3" t="s">
        <v>250</v>
      </c>
      <c r="D94" s="3">
        <v>0.24</v>
      </c>
    </row>
    <row r="95" spans="1:4" ht="15.75">
      <c r="A95" s="3"/>
      <c r="B95" s="5">
        <v>43414</v>
      </c>
      <c r="C95" s="3" t="s">
        <v>218</v>
      </c>
      <c r="D95" s="3">
        <v>0.15</v>
      </c>
    </row>
    <row r="96" spans="1:4" ht="15.75">
      <c r="A96" s="3" t="s">
        <v>251</v>
      </c>
      <c r="B96" s="5">
        <v>43419</v>
      </c>
      <c r="C96" s="3" t="s">
        <v>252</v>
      </c>
      <c r="D96" s="3">
        <v>0.14</v>
      </c>
    </row>
    <row r="97" spans="1:4" ht="15.75">
      <c r="A97" s="3"/>
      <c r="B97" s="5">
        <v>43419</v>
      </c>
      <c r="C97" s="3" t="s">
        <v>253</v>
      </c>
      <c r="D97" s="3">
        <v>0.06</v>
      </c>
    </row>
    <row r="98" spans="1:4" ht="15.75">
      <c r="A98" s="3"/>
      <c r="B98" s="5">
        <v>43419</v>
      </c>
      <c r="C98" s="3" t="s">
        <v>254</v>
      </c>
      <c r="D98" s="3">
        <v>0.41</v>
      </c>
    </row>
    <row r="99" spans="1:4" ht="15.75">
      <c r="A99" s="3"/>
      <c r="B99" s="5">
        <v>43419</v>
      </c>
      <c r="C99" s="3" t="s">
        <v>255</v>
      </c>
      <c r="D99" s="3">
        <v>0.23</v>
      </c>
    </row>
    <row r="100" spans="1:4" ht="15.75">
      <c r="A100" s="3"/>
      <c r="B100" s="5">
        <v>43419</v>
      </c>
      <c r="C100" s="3" t="s">
        <v>256</v>
      </c>
      <c r="D100" s="3">
        <v>0.11</v>
      </c>
    </row>
    <row r="101" spans="1:4" ht="15.75">
      <c r="A101" s="3"/>
      <c r="B101" s="5">
        <v>43419</v>
      </c>
      <c r="C101" s="3" t="s">
        <v>257</v>
      </c>
      <c r="D101" s="3">
        <v>0.21</v>
      </c>
    </row>
    <row r="102" spans="1:4" ht="15.75">
      <c r="A102" s="3"/>
      <c r="B102" s="5">
        <v>43419</v>
      </c>
      <c r="C102" s="3" t="s">
        <v>258</v>
      </c>
      <c r="D102" s="3">
        <v>0.72</v>
      </c>
    </row>
    <row r="103" spans="1:4" ht="15.75">
      <c r="A103" s="3"/>
      <c r="B103" s="5">
        <v>43419</v>
      </c>
      <c r="C103" s="3" t="s">
        <v>259</v>
      </c>
      <c r="D103" s="3">
        <v>0.12</v>
      </c>
    </row>
    <row r="104" spans="1:4" ht="15.75">
      <c r="A104" s="3" t="s">
        <v>260</v>
      </c>
      <c r="B104" s="5">
        <v>43421</v>
      </c>
      <c r="C104" s="3" t="s">
        <v>18</v>
      </c>
      <c r="D104" s="3">
        <v>0.24</v>
      </c>
    </row>
    <row r="105" spans="1:4" ht="15.75">
      <c r="A105" s="3"/>
      <c r="B105" s="5">
        <v>43421</v>
      </c>
      <c r="C105" s="3" t="s">
        <v>261</v>
      </c>
      <c r="D105" s="3">
        <v>0.31</v>
      </c>
    </row>
    <row r="106" spans="1:4" ht="15.75">
      <c r="A106" s="3"/>
      <c r="B106" s="5">
        <v>43421</v>
      </c>
      <c r="C106" s="3" t="s">
        <v>262</v>
      </c>
      <c r="D106" s="3">
        <v>0.17</v>
      </c>
    </row>
    <row r="107" spans="1:4" ht="15.75">
      <c r="A107" s="3"/>
      <c r="B107" s="5">
        <v>43421</v>
      </c>
      <c r="C107" s="3" t="s">
        <v>218</v>
      </c>
      <c r="D107" s="3">
        <v>0.05</v>
      </c>
    </row>
    <row r="108" spans="1:4" ht="15.75">
      <c r="A108" s="3"/>
      <c r="B108" s="5">
        <v>43421</v>
      </c>
      <c r="C108" s="3" t="s">
        <v>263</v>
      </c>
      <c r="D108" s="3">
        <v>0.32</v>
      </c>
    </row>
    <row r="109" spans="1:4" ht="31.5">
      <c r="A109" s="3"/>
      <c r="B109" s="5">
        <v>43421</v>
      </c>
      <c r="C109" s="3" t="s">
        <v>264</v>
      </c>
      <c r="D109" s="3">
        <v>0.48</v>
      </c>
    </row>
    <row r="110" spans="1:4" ht="15.75">
      <c r="A110" s="3"/>
      <c r="B110" s="5">
        <v>43421</v>
      </c>
      <c r="C110" s="3" t="s">
        <v>164</v>
      </c>
      <c r="D110" s="3">
        <v>0.23</v>
      </c>
    </row>
    <row r="111" spans="1:4" ht="15.75">
      <c r="A111" s="3"/>
      <c r="B111" s="5">
        <v>43421</v>
      </c>
      <c r="C111" s="3" t="s">
        <v>265</v>
      </c>
      <c r="D111" s="3">
        <v>0.39</v>
      </c>
    </row>
    <row r="112" spans="1:4" ht="15.75">
      <c r="A112" s="3"/>
      <c r="B112" s="5">
        <v>43421</v>
      </c>
      <c r="C112" s="3" t="s">
        <v>266</v>
      </c>
      <c r="D112" s="3">
        <v>0.18</v>
      </c>
    </row>
    <row r="113" spans="1:4" ht="15.75">
      <c r="A113" s="3"/>
      <c r="B113" s="5">
        <v>43421</v>
      </c>
      <c r="C113" s="3" t="s">
        <v>267</v>
      </c>
      <c r="D113" s="3">
        <v>0.48</v>
      </c>
    </row>
    <row r="114" spans="1:4" ht="15.75">
      <c r="A114" s="3"/>
      <c r="B114" s="5">
        <v>43421</v>
      </c>
      <c r="C114" s="3" t="s">
        <v>268</v>
      </c>
      <c r="D114" s="3">
        <v>1</v>
      </c>
    </row>
    <row r="115" spans="1:4" ht="15.75">
      <c r="A115" s="3"/>
      <c r="B115" s="5">
        <v>43421</v>
      </c>
      <c r="C115" s="3" t="s">
        <v>269</v>
      </c>
      <c r="D115" s="3">
        <v>0.36</v>
      </c>
    </row>
    <row r="116" spans="1:4" ht="15.75">
      <c r="A116" s="3"/>
      <c r="B116" s="5">
        <v>43421</v>
      </c>
      <c r="C116" s="3" t="s">
        <v>271</v>
      </c>
      <c r="D116" s="3">
        <v>0.37</v>
      </c>
    </row>
    <row r="117" spans="1:4" ht="15.75">
      <c r="A117" s="3"/>
      <c r="B117" s="5">
        <v>43421</v>
      </c>
      <c r="C117" s="3" t="s">
        <v>270</v>
      </c>
      <c r="D117" s="3">
        <v>0.22</v>
      </c>
    </row>
    <row r="118" spans="1:4" ht="15.75">
      <c r="A118" s="3"/>
      <c r="B118" s="5">
        <v>43421</v>
      </c>
      <c r="C118" s="3" t="s">
        <v>32</v>
      </c>
      <c r="D118" s="3">
        <v>0.28</v>
      </c>
    </row>
    <row r="119" spans="1:4" ht="15.75">
      <c r="A119" s="3" t="s">
        <v>272</v>
      </c>
      <c r="B119" s="5">
        <v>43426</v>
      </c>
      <c r="C119" s="3" t="s">
        <v>18</v>
      </c>
      <c r="D119" s="3">
        <v>0.22</v>
      </c>
    </row>
    <row r="120" spans="1:4" ht="15.75">
      <c r="A120" s="3"/>
      <c r="B120" s="5">
        <v>43426</v>
      </c>
      <c r="C120" s="3" t="s">
        <v>273</v>
      </c>
      <c r="D120" s="3">
        <v>0.64</v>
      </c>
    </row>
    <row r="121" spans="1:4" ht="15.75">
      <c r="A121" s="3"/>
      <c r="B121" s="5">
        <v>43426</v>
      </c>
      <c r="C121" s="3" t="s">
        <v>274</v>
      </c>
      <c r="D121" s="3">
        <v>0.11</v>
      </c>
    </row>
    <row r="122" spans="1:4" ht="15.75">
      <c r="A122" s="3"/>
      <c r="B122" s="5">
        <v>43426</v>
      </c>
      <c r="C122" s="3" t="s">
        <v>275</v>
      </c>
      <c r="D122" s="3">
        <v>0.72</v>
      </c>
    </row>
    <row r="123" spans="1:4" ht="15.75">
      <c r="A123" s="3"/>
      <c r="B123" s="5">
        <v>43426</v>
      </c>
      <c r="C123" s="3" t="s">
        <v>276</v>
      </c>
      <c r="D123" s="3">
        <v>0.72</v>
      </c>
    </row>
    <row r="124" spans="1:4" ht="15.75">
      <c r="A124" s="3"/>
      <c r="B124" s="5">
        <v>43426</v>
      </c>
      <c r="C124" s="3" t="s">
        <v>375</v>
      </c>
      <c r="D124" s="3">
        <v>0.32</v>
      </c>
    </row>
    <row r="125" spans="1:4" ht="15.75">
      <c r="A125" s="3"/>
      <c r="B125" s="5">
        <v>43426</v>
      </c>
      <c r="C125" s="3" t="s">
        <v>277</v>
      </c>
      <c r="D125" s="3">
        <v>0.15</v>
      </c>
    </row>
    <row r="126" spans="1:4" ht="15.75">
      <c r="A126" s="3"/>
      <c r="B126" s="5">
        <v>43426</v>
      </c>
      <c r="C126" s="3" t="s">
        <v>32</v>
      </c>
      <c r="D126" s="3">
        <v>0.08</v>
      </c>
    </row>
    <row r="127" spans="1:4" ht="15.75">
      <c r="A127" s="3" t="s">
        <v>278</v>
      </c>
      <c r="B127" s="5">
        <v>43428</v>
      </c>
      <c r="C127" s="3" t="s">
        <v>279</v>
      </c>
      <c r="D127" s="3">
        <v>0.23</v>
      </c>
    </row>
    <row r="128" spans="1:4" ht="15.75">
      <c r="A128" s="3"/>
      <c r="B128" s="5">
        <v>43428</v>
      </c>
      <c r="C128" s="3" t="s">
        <v>376</v>
      </c>
      <c r="D128" s="3">
        <v>0.63</v>
      </c>
    </row>
    <row r="129" spans="1:4" ht="18" customHeight="1">
      <c r="A129" s="3"/>
      <c r="B129" s="5">
        <v>43428</v>
      </c>
      <c r="C129" s="3" t="s">
        <v>280</v>
      </c>
      <c r="D129" s="3">
        <v>0.38</v>
      </c>
    </row>
    <row r="130" spans="1:4" ht="15.75">
      <c r="A130" s="3"/>
      <c r="B130" s="5">
        <v>43428</v>
      </c>
      <c r="C130" s="3" t="s">
        <v>281</v>
      </c>
      <c r="D130" s="3">
        <v>0.18</v>
      </c>
    </row>
    <row r="131" spans="1:4" ht="15.75">
      <c r="A131" s="3"/>
      <c r="B131" s="5">
        <v>43428</v>
      </c>
      <c r="C131" s="3" t="s">
        <v>282</v>
      </c>
      <c r="D131" s="3">
        <v>0.31</v>
      </c>
    </row>
    <row r="132" spans="1:4" ht="15.75">
      <c r="A132" s="3"/>
      <c r="B132" s="5">
        <v>43428</v>
      </c>
      <c r="C132" s="3" t="s">
        <v>283</v>
      </c>
      <c r="D132" s="3">
        <v>0.86</v>
      </c>
    </row>
    <row r="133" spans="1:4" ht="15.75">
      <c r="A133" s="3"/>
      <c r="B133" s="5">
        <v>43428</v>
      </c>
      <c r="C133" s="3" t="s">
        <v>284</v>
      </c>
      <c r="D133" s="3">
        <v>0.18</v>
      </c>
    </row>
    <row r="134" spans="1:4" ht="15.75">
      <c r="A134" s="3"/>
      <c r="B134" s="5">
        <v>43428</v>
      </c>
      <c r="C134" s="3" t="s">
        <v>285</v>
      </c>
      <c r="D134" s="3">
        <v>0.55</v>
      </c>
    </row>
    <row r="135" spans="1:4" ht="15.75">
      <c r="A135" s="3"/>
      <c r="B135" s="5">
        <v>43428</v>
      </c>
      <c r="C135" s="3" t="s">
        <v>286</v>
      </c>
      <c r="D135" s="3">
        <v>0.51</v>
      </c>
    </row>
    <row r="136" spans="1:4" ht="15.75">
      <c r="A136" s="3"/>
      <c r="B136" s="5">
        <v>43428</v>
      </c>
      <c r="C136" s="3" t="s">
        <v>287</v>
      </c>
      <c r="D136" s="3">
        <v>0.82</v>
      </c>
    </row>
    <row r="137" spans="1:4" ht="15.75">
      <c r="A137" s="3"/>
      <c r="B137" s="5">
        <v>43428</v>
      </c>
      <c r="C137" s="3" t="s">
        <v>153</v>
      </c>
      <c r="D137" s="3">
        <v>0.28</v>
      </c>
    </row>
    <row r="138" spans="1:4" ht="15.75">
      <c r="A138" s="3"/>
      <c r="B138" s="5">
        <v>43428</v>
      </c>
      <c r="C138" s="3" t="s">
        <v>288</v>
      </c>
      <c r="D138" s="3">
        <v>0.37</v>
      </c>
    </row>
    <row r="139" spans="1:4" ht="15.75">
      <c r="A139" s="3"/>
      <c r="B139" s="5">
        <v>43428</v>
      </c>
      <c r="C139" s="3" t="s">
        <v>32</v>
      </c>
      <c r="D139" s="3">
        <v>0.17</v>
      </c>
    </row>
    <row r="140" spans="1:4" ht="15.75">
      <c r="A140" s="3"/>
      <c r="B140" s="5">
        <v>43428</v>
      </c>
      <c r="C140" s="3" t="s">
        <v>289</v>
      </c>
      <c r="D140" s="3">
        <v>0.15</v>
      </c>
    </row>
    <row r="141" spans="1:4" ht="15.75">
      <c r="A141" s="3" t="s">
        <v>290</v>
      </c>
      <c r="B141" s="5">
        <v>43433</v>
      </c>
      <c r="C141" s="3" t="s">
        <v>292</v>
      </c>
      <c r="D141" s="3">
        <v>0.47</v>
      </c>
    </row>
    <row r="142" spans="1:4" ht="15.75">
      <c r="A142" s="3"/>
      <c r="B142" s="5">
        <v>43433</v>
      </c>
      <c r="C142" s="3" t="s">
        <v>293</v>
      </c>
      <c r="D142" s="3">
        <v>2</v>
      </c>
    </row>
    <row r="143" spans="1:4" ht="15.75">
      <c r="A143" s="3"/>
      <c r="B143" s="5">
        <v>43433</v>
      </c>
      <c r="C143" s="3" t="s">
        <v>294</v>
      </c>
      <c r="D143" s="3">
        <v>3</v>
      </c>
    </row>
    <row r="144" spans="1:4" ht="15.75">
      <c r="A144" s="3"/>
      <c r="B144" s="5">
        <v>43433</v>
      </c>
      <c r="C144" s="3" t="s">
        <v>295</v>
      </c>
      <c r="D144" s="3">
        <v>0.23</v>
      </c>
    </row>
    <row r="145" spans="1:4" ht="15.75">
      <c r="A145" s="3"/>
      <c r="B145" s="5">
        <v>43433</v>
      </c>
      <c r="C145" s="3" t="s">
        <v>32</v>
      </c>
      <c r="D145" s="3">
        <v>0.12</v>
      </c>
    </row>
    <row r="146" spans="1:4" ht="15.75">
      <c r="A146" s="3"/>
      <c r="B146" s="5"/>
      <c r="C146" s="3"/>
      <c r="D146" s="3"/>
    </row>
    <row r="147" spans="1:4" ht="15.75">
      <c r="A147" s="3"/>
      <c r="B147" s="5"/>
      <c r="C147" s="4" t="s">
        <v>297</v>
      </c>
      <c r="D147" s="3"/>
    </row>
    <row r="148" spans="1:4" ht="15.75">
      <c r="A148" s="3" t="s">
        <v>296</v>
      </c>
      <c r="B148" s="5">
        <v>43435</v>
      </c>
      <c r="C148" s="3" t="s">
        <v>18</v>
      </c>
      <c r="D148" s="3">
        <v>0.19</v>
      </c>
    </row>
    <row r="149" spans="1:4" ht="15.75">
      <c r="A149" s="3"/>
      <c r="B149" s="5">
        <v>43435</v>
      </c>
      <c r="C149" s="3" t="s">
        <v>298</v>
      </c>
      <c r="D149" s="3">
        <v>0.63</v>
      </c>
    </row>
    <row r="150" spans="1:4" ht="15.75">
      <c r="A150" s="3"/>
      <c r="B150" s="5">
        <v>43435</v>
      </c>
      <c r="C150" s="3" t="s">
        <v>299</v>
      </c>
      <c r="D150" s="3">
        <v>0.32</v>
      </c>
    </row>
    <row r="151" spans="1:4" ht="15.75">
      <c r="A151" s="3"/>
      <c r="B151" s="5">
        <v>43435</v>
      </c>
      <c r="C151" s="3" t="s">
        <v>300</v>
      </c>
      <c r="D151" s="3">
        <v>0.72</v>
      </c>
    </row>
    <row r="152" spans="1:4" ht="15.75">
      <c r="A152" s="3"/>
      <c r="B152" s="5">
        <v>43435</v>
      </c>
      <c r="C152" s="3" t="s">
        <v>301</v>
      </c>
      <c r="D152" s="3">
        <v>1</v>
      </c>
    </row>
    <row r="153" spans="1:4" ht="15.75">
      <c r="A153" s="3"/>
      <c r="B153" s="5">
        <v>43435</v>
      </c>
      <c r="C153" s="3" t="s">
        <v>302</v>
      </c>
      <c r="D153" s="3">
        <v>0.72</v>
      </c>
    </row>
    <row r="154" spans="1:4" ht="15.75">
      <c r="A154" s="3"/>
      <c r="B154" s="5">
        <v>43435</v>
      </c>
      <c r="C154" s="3" t="s">
        <v>303</v>
      </c>
      <c r="D154" s="3">
        <v>0.32</v>
      </c>
    </row>
    <row r="155" spans="1:4" ht="15.75">
      <c r="A155" s="3"/>
      <c r="B155" s="5">
        <v>43435</v>
      </c>
      <c r="C155" s="3" t="s">
        <v>308</v>
      </c>
      <c r="D155" s="3">
        <v>1.62</v>
      </c>
    </row>
    <row r="156" spans="1:4" ht="15.75">
      <c r="A156" s="3"/>
      <c r="B156" s="5">
        <v>43435</v>
      </c>
      <c r="C156" s="3" t="s">
        <v>304</v>
      </c>
      <c r="D156" s="3">
        <v>0.3</v>
      </c>
    </row>
    <row r="157" spans="1:4" ht="15.75">
      <c r="A157" s="3"/>
      <c r="B157" s="5">
        <v>43435</v>
      </c>
      <c r="C157" s="3" t="s">
        <v>32</v>
      </c>
      <c r="D157" s="3">
        <v>0.19</v>
      </c>
    </row>
    <row r="158" spans="1:4" ht="15.75">
      <c r="A158" s="3" t="s">
        <v>307</v>
      </c>
      <c r="B158" s="5">
        <v>43440</v>
      </c>
      <c r="C158" s="3" t="s">
        <v>18</v>
      </c>
      <c r="D158" s="3">
        <v>0.28</v>
      </c>
    </row>
    <row r="159" spans="1:4" ht="15.75">
      <c r="A159" s="3"/>
      <c r="B159" s="5">
        <v>43440</v>
      </c>
      <c r="C159" s="3" t="s">
        <v>310</v>
      </c>
      <c r="D159" s="3">
        <v>0.56</v>
      </c>
    </row>
    <row r="160" spans="1:4" ht="15.75">
      <c r="A160" s="3"/>
      <c r="B160" s="5">
        <v>43440</v>
      </c>
      <c r="C160" s="3" t="s">
        <v>311</v>
      </c>
      <c r="D160" s="3">
        <v>0.16</v>
      </c>
    </row>
    <row r="161" spans="1:4" ht="15.75">
      <c r="A161" s="3"/>
      <c r="B161" s="5">
        <v>43440</v>
      </c>
      <c r="C161" s="3" t="s">
        <v>299</v>
      </c>
      <c r="D161" s="3">
        <v>0.35</v>
      </c>
    </row>
    <row r="162" spans="1:4" ht="15.75">
      <c r="A162" s="3"/>
      <c r="B162" s="5">
        <v>43440</v>
      </c>
      <c r="C162" s="3" t="s">
        <v>312</v>
      </c>
      <c r="D162" s="3">
        <v>0.45</v>
      </c>
    </row>
    <row r="163" spans="1:4" ht="15.75">
      <c r="A163" s="3"/>
      <c r="B163" s="5">
        <v>43440</v>
      </c>
      <c r="C163" s="3" t="s">
        <v>313</v>
      </c>
      <c r="D163" s="3">
        <v>12</v>
      </c>
    </row>
    <row r="164" spans="1:4" ht="15.75">
      <c r="A164" s="3"/>
      <c r="B164" s="5">
        <v>43440</v>
      </c>
      <c r="C164" s="3" t="s">
        <v>32</v>
      </c>
      <c r="D164" s="3">
        <v>0.05</v>
      </c>
    </row>
    <row r="165" spans="1:4" ht="15.75">
      <c r="A165" s="3" t="s">
        <v>314</v>
      </c>
      <c r="B165" s="5">
        <v>43442</v>
      </c>
      <c r="C165" s="3" t="s">
        <v>18</v>
      </c>
      <c r="D165" s="3">
        <v>0.2</v>
      </c>
    </row>
    <row r="166" spans="1:4" ht="15.75">
      <c r="A166" s="3"/>
      <c r="B166" s="5">
        <v>43442</v>
      </c>
      <c r="C166" s="3" t="s">
        <v>299</v>
      </c>
      <c r="D166" s="3">
        <v>0.44</v>
      </c>
    </row>
    <row r="167" spans="1:4" ht="15.75">
      <c r="A167" s="3"/>
      <c r="B167" s="5">
        <v>43442</v>
      </c>
      <c r="C167" s="3" t="s">
        <v>320</v>
      </c>
      <c r="D167" s="3">
        <v>0.32</v>
      </c>
    </row>
    <row r="168" spans="1:4" ht="31.5">
      <c r="A168" s="3"/>
      <c r="B168" s="5">
        <v>43442</v>
      </c>
      <c r="C168" s="3" t="s">
        <v>315</v>
      </c>
      <c r="D168" s="3">
        <v>1.72</v>
      </c>
    </row>
    <row r="169" spans="1:4" ht="15.75">
      <c r="A169" s="3"/>
      <c r="B169" s="5">
        <v>43442</v>
      </c>
      <c r="C169" s="3" t="s">
        <v>316</v>
      </c>
      <c r="D169" s="3">
        <v>0.32</v>
      </c>
    </row>
    <row r="170" spans="1:4" ht="15.75">
      <c r="A170" s="3"/>
      <c r="B170" s="5">
        <v>43442</v>
      </c>
      <c r="C170" s="3" t="s">
        <v>317</v>
      </c>
      <c r="D170" s="3">
        <v>0.72</v>
      </c>
    </row>
    <row r="171" spans="1:4" ht="15.75">
      <c r="A171" s="3"/>
      <c r="B171" s="5">
        <v>43442</v>
      </c>
      <c r="C171" s="3" t="s">
        <v>318</v>
      </c>
      <c r="D171" s="3">
        <v>0.72</v>
      </c>
    </row>
    <row r="172" spans="1:4" ht="15.75">
      <c r="A172" s="3"/>
      <c r="B172" s="5">
        <v>43442</v>
      </c>
      <c r="C172" s="3" t="s">
        <v>319</v>
      </c>
      <c r="D172" s="3">
        <v>0.32</v>
      </c>
    </row>
    <row r="173" spans="1:4" ht="15.75">
      <c r="A173" s="3"/>
      <c r="B173" s="5">
        <v>43442</v>
      </c>
      <c r="C173" s="3" t="s">
        <v>321</v>
      </c>
      <c r="D173" s="3">
        <v>1</v>
      </c>
    </row>
    <row r="174" spans="1:4" ht="15.75">
      <c r="A174" s="3"/>
      <c r="B174" s="5">
        <v>43442</v>
      </c>
      <c r="C174" s="3" t="s">
        <v>32</v>
      </c>
      <c r="D174" s="3">
        <v>0.17</v>
      </c>
    </row>
    <row r="175" spans="1:4" ht="15.75">
      <c r="A175" s="3"/>
      <c r="B175" s="5">
        <v>43442</v>
      </c>
      <c r="C175" s="3" t="s">
        <v>322</v>
      </c>
      <c r="D175" s="3">
        <v>0.33</v>
      </c>
    </row>
    <row r="176" spans="1:4" ht="15.75">
      <c r="A176" s="3" t="s">
        <v>323</v>
      </c>
      <c r="B176" s="5">
        <v>43447</v>
      </c>
      <c r="C176" s="3" t="s">
        <v>18</v>
      </c>
      <c r="D176" s="3">
        <v>0.21</v>
      </c>
    </row>
    <row r="177" spans="1:4" ht="15.75">
      <c r="A177" s="3"/>
      <c r="B177" s="5">
        <v>43447</v>
      </c>
      <c r="C177" s="3" t="s">
        <v>377</v>
      </c>
      <c r="D177" s="3">
        <v>0.63</v>
      </c>
    </row>
    <row r="178" spans="1:4" ht="15.75">
      <c r="A178" s="3"/>
      <c r="B178" s="5">
        <v>43447</v>
      </c>
      <c r="C178" s="3" t="s">
        <v>324</v>
      </c>
      <c r="D178" s="3">
        <v>0.32</v>
      </c>
    </row>
    <row r="179" spans="1:4" ht="15.75">
      <c r="A179" s="3"/>
      <c r="B179" s="5">
        <v>43447</v>
      </c>
      <c r="C179" s="3" t="s">
        <v>325</v>
      </c>
      <c r="D179" s="3">
        <v>0.54</v>
      </c>
    </row>
    <row r="180" spans="1:4" ht="15.75">
      <c r="A180" s="3"/>
      <c r="B180" s="5">
        <v>43447</v>
      </c>
      <c r="C180" s="3" t="s">
        <v>326</v>
      </c>
      <c r="D180" s="3">
        <v>0.72</v>
      </c>
    </row>
    <row r="181" spans="1:4" ht="15.75">
      <c r="A181" s="3"/>
      <c r="B181" s="5">
        <v>43447</v>
      </c>
      <c r="C181" s="3" t="s">
        <v>327</v>
      </c>
      <c r="D181" s="3">
        <v>0.16</v>
      </c>
    </row>
    <row r="182" spans="1:4" ht="15.75">
      <c r="A182" s="3"/>
      <c r="B182" s="5">
        <v>43447</v>
      </c>
      <c r="C182" s="3" t="s">
        <v>319</v>
      </c>
      <c r="D182" s="3">
        <v>0.16</v>
      </c>
    </row>
    <row r="183" spans="1:4" ht="15.75">
      <c r="A183" s="3"/>
      <c r="B183" s="5">
        <v>43447</v>
      </c>
      <c r="C183" s="3" t="s">
        <v>328</v>
      </c>
      <c r="D183" s="3">
        <v>0.3</v>
      </c>
    </row>
    <row r="184" spans="1:4" ht="31.5">
      <c r="A184" s="3" t="s">
        <v>329</v>
      </c>
      <c r="B184" s="5">
        <v>43449</v>
      </c>
      <c r="C184" s="3" t="s">
        <v>330</v>
      </c>
      <c r="D184" s="3">
        <v>0.72</v>
      </c>
    </row>
    <row r="185" spans="1:4" ht="15.75">
      <c r="A185" s="3"/>
      <c r="B185" s="5">
        <v>43449</v>
      </c>
      <c r="C185" s="3" t="s">
        <v>331</v>
      </c>
      <c r="D185" s="3">
        <v>0.86</v>
      </c>
    </row>
    <row r="186" spans="1:4" ht="15.75">
      <c r="A186" s="3"/>
      <c r="B186" s="5">
        <v>43449</v>
      </c>
      <c r="C186" s="3" t="s">
        <v>332</v>
      </c>
      <c r="D186" s="3">
        <v>0.37</v>
      </c>
    </row>
    <row r="187" spans="1:4" ht="15.75">
      <c r="A187" s="3"/>
      <c r="B187" s="5">
        <v>43449</v>
      </c>
      <c r="C187" s="3" t="s">
        <v>333</v>
      </c>
      <c r="D187" s="3">
        <v>0.5</v>
      </c>
    </row>
    <row r="188" spans="1:4" ht="15.75">
      <c r="A188" s="3"/>
      <c r="B188" s="5">
        <v>43449</v>
      </c>
      <c r="C188" s="3" t="s">
        <v>319</v>
      </c>
      <c r="D188" s="3">
        <v>0.18</v>
      </c>
    </row>
    <row r="189" spans="1:4" ht="15.75">
      <c r="A189" s="3"/>
      <c r="B189" s="5">
        <v>43449</v>
      </c>
      <c r="C189" s="3" t="s">
        <v>334</v>
      </c>
      <c r="D189" s="3">
        <v>0.14</v>
      </c>
    </row>
    <row r="190" spans="1:4" ht="15.75">
      <c r="A190" s="3"/>
      <c r="B190" s="5">
        <v>43449</v>
      </c>
      <c r="C190" s="3" t="s">
        <v>365</v>
      </c>
      <c r="D190" s="3">
        <v>0.18</v>
      </c>
    </row>
    <row r="191" spans="1:4" ht="15.75">
      <c r="A191" s="3"/>
      <c r="B191" s="5">
        <v>43449</v>
      </c>
      <c r="C191" s="3" t="s">
        <v>335</v>
      </c>
      <c r="D191" s="3">
        <v>0.72</v>
      </c>
    </row>
    <row r="192" spans="1:4" ht="15.75">
      <c r="A192" s="3"/>
      <c r="B192" s="5">
        <v>43449</v>
      </c>
      <c r="C192" s="3" t="s">
        <v>336</v>
      </c>
      <c r="D192" s="3">
        <v>2</v>
      </c>
    </row>
    <row r="193" spans="1:4" ht="15.75">
      <c r="A193" s="3"/>
      <c r="B193" s="5">
        <v>43449</v>
      </c>
      <c r="C193" s="3" t="s">
        <v>32</v>
      </c>
      <c r="D193" s="3">
        <v>0.17</v>
      </c>
    </row>
    <row r="194" spans="1:4" ht="15.75">
      <c r="A194" s="3"/>
      <c r="B194" s="5">
        <v>43449</v>
      </c>
      <c r="C194" s="3" t="s">
        <v>337</v>
      </c>
      <c r="D194" s="3">
        <v>0.34</v>
      </c>
    </row>
    <row r="195" spans="1:4" ht="15.75">
      <c r="A195" s="3" t="s">
        <v>338</v>
      </c>
      <c r="B195" s="5">
        <v>43454</v>
      </c>
      <c r="C195" s="3" t="s">
        <v>339</v>
      </c>
      <c r="D195" s="3">
        <v>0.25</v>
      </c>
    </row>
    <row r="196" spans="1:4" ht="31.5">
      <c r="A196" s="3"/>
      <c r="B196" s="5">
        <v>43454</v>
      </c>
      <c r="C196" s="3" t="s">
        <v>340</v>
      </c>
      <c r="D196" s="3">
        <v>0.63</v>
      </c>
    </row>
    <row r="197" spans="1:4" ht="15.75">
      <c r="A197" s="3"/>
      <c r="B197" s="5">
        <v>43454</v>
      </c>
      <c r="C197" s="3" t="s">
        <v>341</v>
      </c>
      <c r="D197" s="3">
        <v>0.38</v>
      </c>
    </row>
    <row r="198" spans="1:4" ht="15.75">
      <c r="A198" s="3"/>
      <c r="B198" s="5">
        <v>43454</v>
      </c>
      <c r="C198" s="3" t="s">
        <v>342</v>
      </c>
      <c r="D198" s="3">
        <v>0.17</v>
      </c>
    </row>
    <row r="199" spans="1:4" ht="15.75">
      <c r="A199" s="3"/>
      <c r="B199" s="5">
        <v>43454</v>
      </c>
      <c r="C199" s="3" t="s">
        <v>343</v>
      </c>
      <c r="D199" s="3">
        <v>0.3</v>
      </c>
    </row>
    <row r="200" spans="1:4" ht="15.75">
      <c r="A200" s="3"/>
      <c r="B200" s="5">
        <v>43454</v>
      </c>
      <c r="C200" s="3" t="s">
        <v>344</v>
      </c>
      <c r="D200" s="3">
        <v>0.18</v>
      </c>
    </row>
    <row r="201" spans="1:4" ht="15.75">
      <c r="A201" s="3" t="s">
        <v>345</v>
      </c>
      <c r="B201" s="5">
        <v>43456</v>
      </c>
      <c r="C201" s="3" t="s">
        <v>346</v>
      </c>
      <c r="D201" s="3">
        <v>0.21</v>
      </c>
    </row>
    <row r="202" spans="1:4" ht="15.75">
      <c r="A202" s="3"/>
      <c r="B202" s="5">
        <v>43456</v>
      </c>
      <c r="C202" s="3" t="s">
        <v>347</v>
      </c>
      <c r="D202" s="3">
        <v>0.46</v>
      </c>
    </row>
    <row r="203" spans="1:4" ht="15.75">
      <c r="A203" s="3"/>
      <c r="B203" s="5">
        <v>43456</v>
      </c>
      <c r="C203" s="3" t="s">
        <v>348</v>
      </c>
      <c r="D203" s="3">
        <v>1.43</v>
      </c>
    </row>
    <row r="204" spans="1:4" ht="15.75">
      <c r="A204" s="3"/>
      <c r="B204" s="5">
        <v>43456</v>
      </c>
      <c r="C204" s="3" t="s">
        <v>349</v>
      </c>
      <c r="D204" s="3">
        <v>0.32</v>
      </c>
    </row>
    <row r="205" spans="1:4" ht="15.75">
      <c r="A205" s="3"/>
      <c r="B205" s="5">
        <v>43456</v>
      </c>
      <c r="C205" s="3" t="s">
        <v>350</v>
      </c>
      <c r="D205" s="3">
        <v>1</v>
      </c>
    </row>
    <row r="206" spans="1:4" ht="15.75">
      <c r="A206" s="3"/>
      <c r="B206" s="5">
        <v>43456</v>
      </c>
      <c r="C206" s="3" t="s">
        <v>351</v>
      </c>
      <c r="D206" s="3">
        <v>1</v>
      </c>
    </row>
    <row r="207" spans="1:4" ht="15.75">
      <c r="A207" s="3"/>
      <c r="B207" s="5">
        <v>43456</v>
      </c>
      <c r="C207" s="3" t="s">
        <v>352</v>
      </c>
      <c r="D207" s="3">
        <v>1.79</v>
      </c>
    </row>
    <row r="208" spans="1:4" ht="15.75">
      <c r="A208" s="3"/>
      <c r="B208" s="5">
        <v>43456</v>
      </c>
      <c r="C208" s="3" t="s">
        <v>32</v>
      </c>
      <c r="D208" s="3">
        <v>0.21</v>
      </c>
    </row>
    <row r="209" spans="1:4" ht="15.75">
      <c r="A209" s="3" t="s">
        <v>353</v>
      </c>
      <c r="B209" s="5">
        <v>43461</v>
      </c>
      <c r="C209" s="3" t="s">
        <v>18</v>
      </c>
      <c r="D209" s="3">
        <v>0.28</v>
      </c>
    </row>
    <row r="210" spans="1:4" ht="15.75">
      <c r="A210" s="3"/>
      <c r="B210" s="5">
        <v>43461</v>
      </c>
      <c r="C210" s="3" t="s">
        <v>354</v>
      </c>
      <c r="D210" s="3">
        <v>0.5</v>
      </c>
    </row>
    <row r="211" spans="1:4" ht="15.75">
      <c r="A211" s="3"/>
      <c r="B211" s="5">
        <v>43461</v>
      </c>
      <c r="C211" s="3" t="s">
        <v>355</v>
      </c>
      <c r="D211" s="3">
        <v>0.72</v>
      </c>
    </row>
    <row r="212" spans="1:4" ht="15.75">
      <c r="A212" s="3"/>
      <c r="B212" s="5">
        <v>43461</v>
      </c>
      <c r="C212" s="3" t="s">
        <v>356</v>
      </c>
      <c r="D212" s="3">
        <v>0.19</v>
      </c>
    </row>
    <row r="213" spans="1:4" ht="15.75">
      <c r="A213" s="3"/>
      <c r="B213" s="5">
        <v>43461</v>
      </c>
      <c r="C213" s="3" t="s">
        <v>357</v>
      </c>
      <c r="D213" s="3">
        <v>11.85</v>
      </c>
    </row>
    <row r="214" spans="1:4" ht="15.75">
      <c r="A214" s="3"/>
      <c r="B214" s="5">
        <v>43461</v>
      </c>
      <c r="C214" s="3" t="s">
        <v>358</v>
      </c>
      <c r="D214" s="3">
        <v>0.44</v>
      </c>
    </row>
    <row r="215" spans="1:4" ht="15.75">
      <c r="A215" s="3"/>
      <c r="B215" s="5">
        <v>43461</v>
      </c>
      <c r="C215" s="3" t="s">
        <v>359</v>
      </c>
      <c r="D215" s="3">
        <v>0.42</v>
      </c>
    </row>
    <row r="216" spans="1:4" ht="15.75">
      <c r="A216" s="3"/>
      <c r="B216" s="5">
        <v>43461</v>
      </c>
      <c r="C216" s="3" t="s">
        <v>360</v>
      </c>
      <c r="D216" s="3">
        <v>0.16</v>
      </c>
    </row>
    <row r="217" spans="1:4" ht="15.75">
      <c r="A217" s="3"/>
      <c r="B217" s="5">
        <v>43461</v>
      </c>
      <c r="C217" s="3" t="s">
        <v>32</v>
      </c>
      <c r="D217" s="3">
        <v>0.05</v>
      </c>
    </row>
    <row r="218" spans="1:4" ht="15.75">
      <c r="A218" s="3" t="s">
        <v>361</v>
      </c>
      <c r="B218" s="5">
        <v>43463</v>
      </c>
      <c r="C218" s="3" t="s">
        <v>362</v>
      </c>
      <c r="D218" s="3">
        <v>0.47</v>
      </c>
    </row>
    <row r="219" spans="1:4" ht="15.75">
      <c r="A219" s="3"/>
      <c r="B219" s="5">
        <v>43463</v>
      </c>
      <c r="C219" s="3" t="s">
        <v>364</v>
      </c>
      <c r="D219" s="3">
        <v>0.4</v>
      </c>
    </row>
    <row r="220" spans="1:4" ht="15.75">
      <c r="A220" s="3"/>
      <c r="B220" s="5">
        <v>43463</v>
      </c>
      <c r="C220" s="3" t="s">
        <v>363</v>
      </c>
      <c r="D220" s="3">
        <v>1.43</v>
      </c>
    </row>
    <row r="221" spans="1:4" ht="15.75">
      <c r="A221" s="3"/>
      <c r="B221" s="5">
        <v>43463</v>
      </c>
      <c r="C221" s="3" t="s">
        <v>378</v>
      </c>
      <c r="D221" s="3">
        <v>0.77</v>
      </c>
    </row>
    <row r="222" spans="1:4" ht="15.75">
      <c r="A222" s="3"/>
      <c r="B222" s="5"/>
      <c r="C222" s="3"/>
      <c r="D222" s="3"/>
    </row>
    <row r="223" spans="1:5" ht="15.75">
      <c r="A223" s="3"/>
      <c r="C223" s="7" t="s">
        <v>305</v>
      </c>
      <c r="D223" s="6">
        <f>SUM(D8:D222)</f>
        <v>144.6</v>
      </c>
      <c r="E223" s="6">
        <f>SUM(E8:E222)</f>
        <v>0</v>
      </c>
    </row>
    <row r="224" spans="1:4" ht="15.75">
      <c r="A224" s="3"/>
      <c r="C224" s="7"/>
      <c r="D224" s="6"/>
    </row>
    <row r="225" spans="1:3" ht="15.75">
      <c r="A225" s="3"/>
      <c r="C225" s="7" t="s">
        <v>291</v>
      </c>
    </row>
    <row r="226" ht="12.75">
      <c r="C226" s="6" t="s">
        <v>379</v>
      </c>
    </row>
    <row r="228" ht="12.75">
      <c r="C228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8" t="s">
        <v>4</v>
      </c>
      <c r="B1" s="9"/>
      <c r="C1" s="9"/>
      <c r="D1" s="9"/>
    </row>
    <row r="2" spans="1:4" ht="15.75">
      <c r="A2" s="8" t="s">
        <v>5</v>
      </c>
      <c r="B2" s="9"/>
      <c r="C2" s="9"/>
      <c r="D2" s="9"/>
    </row>
    <row r="3" spans="1:4" ht="15.75">
      <c r="A3" s="9" t="s">
        <v>8</v>
      </c>
      <c r="B3" s="9"/>
      <c r="C3" s="9"/>
      <c r="D3" s="9"/>
    </row>
    <row r="4" spans="1:4" ht="15.75">
      <c r="A4" s="2"/>
      <c r="D4" s="6"/>
    </row>
    <row r="5" spans="1:4" ht="15.75">
      <c r="A5" s="10" t="s">
        <v>0</v>
      </c>
      <c r="B5" s="11" t="s">
        <v>1</v>
      </c>
      <c r="C5" s="12" t="s">
        <v>6</v>
      </c>
      <c r="D5" s="3" t="s">
        <v>2</v>
      </c>
    </row>
    <row r="6" spans="1:4" ht="48.75" customHeight="1">
      <c r="A6" s="10"/>
      <c r="B6" s="11"/>
      <c r="C6" s="13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2019-01-16T06:01:43Z</cp:lastPrinted>
  <dcterms:created xsi:type="dcterms:W3CDTF">1996-10-08T23:32:33Z</dcterms:created>
  <dcterms:modified xsi:type="dcterms:W3CDTF">2019-03-05T06:31:18Z</dcterms:modified>
  <cp:category/>
  <cp:version/>
  <cp:contentType/>
  <cp:contentStatus/>
</cp:coreProperties>
</file>